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halle/Documents/"/>
    </mc:Choice>
  </mc:AlternateContent>
  <xr:revisionPtr revIDLastSave="0" documentId="13_ncr:1_{E21CA928-AA6A-7049-AE26-9D4A1DB23612}" xr6:coauthVersionLast="47" xr6:coauthVersionMax="47" xr10:uidLastSave="{00000000-0000-0000-0000-000000000000}"/>
  <bookViews>
    <workbookView xWindow="0" yWindow="760" windowWidth="34560" windowHeight="19420" tabRatio="860" activeTab="11" xr2:uid="{64EAF380-1EBE-D644-97C8-4542C54419C7}"/>
  </bookViews>
  <sheets>
    <sheet name="January" sheetId="22" r:id="rId1"/>
    <sheet name="February" sheetId="25" r:id="rId2"/>
    <sheet name="March" sheetId="26" r:id="rId3"/>
    <sheet name="April" sheetId="27" r:id="rId4"/>
    <sheet name="May" sheetId="28" r:id="rId5"/>
    <sheet name="June" sheetId="29" r:id="rId6"/>
    <sheet name="July" sheetId="30" r:id="rId7"/>
    <sheet name="August" sheetId="31" r:id="rId8"/>
    <sheet name="September" sheetId="32" r:id="rId9"/>
    <sheet name="October" sheetId="33" r:id="rId10"/>
    <sheet name="November" sheetId="34" r:id="rId11"/>
    <sheet name="December" sheetId="35" r:id="rId12"/>
  </sheets>
  <definedNames>
    <definedName name="_xlnm.Print_Area" localSheetId="3">April!$A$1:$F$58</definedName>
    <definedName name="_xlnm.Print_Area" localSheetId="7">August!$B$1:$F$57</definedName>
    <definedName name="_xlnm.Print_Area" localSheetId="11">December!$A$1:$F$59</definedName>
    <definedName name="_xlnm.Print_Area" localSheetId="1">February!$A$1:$F$58</definedName>
    <definedName name="_xlnm.Print_Area" localSheetId="0">January!$A$1:$F$57</definedName>
    <definedName name="_xlnm.Print_Area" localSheetId="6">July!$A$1:$F$59</definedName>
    <definedName name="_xlnm.Print_Area" localSheetId="5">June!$B$1:$F$57</definedName>
    <definedName name="_xlnm.Print_Area" localSheetId="2">March!$A$1:$F$59</definedName>
    <definedName name="_xlnm.Print_Area" localSheetId="4">May!$A$1:$F$59</definedName>
    <definedName name="_xlnm.Print_Area" localSheetId="10">November!$A$1:$F$59</definedName>
    <definedName name="_xlnm.Print_Area" localSheetId="9">October!$A$1:$F$59</definedName>
    <definedName name="_xlnm.Print_Area" localSheetId="8">September!$A$1:$F$59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35" l="1"/>
  <c r="D53" i="35"/>
  <c r="F47" i="35"/>
  <c r="E47" i="35"/>
  <c r="D47" i="35"/>
  <c r="C47" i="35"/>
  <c r="D50" i="35" s="1"/>
  <c r="D54" i="34"/>
  <c r="D53" i="34"/>
  <c r="F47" i="34"/>
  <c r="E47" i="34"/>
  <c r="D51" i="34" s="1"/>
  <c r="D47" i="34"/>
  <c r="C47" i="34"/>
  <c r="D50" i="34" s="1"/>
  <c r="D54" i="33"/>
  <c r="D53" i="33"/>
  <c r="F47" i="33"/>
  <c r="E47" i="33"/>
  <c r="D47" i="33"/>
  <c r="C47" i="33"/>
  <c r="D50" i="33" s="1"/>
  <c r="D54" i="32"/>
  <c r="D53" i="32"/>
  <c r="F47" i="32"/>
  <c r="D51" i="32" s="1"/>
  <c r="E47" i="32"/>
  <c r="D47" i="32"/>
  <c r="C47" i="32"/>
  <c r="D50" i="32" s="1"/>
  <c r="D54" i="31"/>
  <c r="D53" i="31"/>
  <c r="F47" i="31"/>
  <c r="E47" i="31"/>
  <c r="D47" i="31"/>
  <c r="C47" i="31"/>
  <c r="D50" i="31" s="1"/>
  <c r="D54" i="30"/>
  <c r="D53" i="30"/>
  <c r="F47" i="30"/>
  <c r="E47" i="30"/>
  <c r="D47" i="30"/>
  <c r="C47" i="30"/>
  <c r="D50" i="30" s="1"/>
  <c r="D54" i="29"/>
  <c r="D53" i="29"/>
  <c r="F47" i="29"/>
  <c r="E47" i="29"/>
  <c r="D47" i="29"/>
  <c r="C47" i="29"/>
  <c r="D50" i="29" s="1"/>
  <c r="D54" i="28"/>
  <c r="D53" i="28"/>
  <c r="F47" i="28"/>
  <c r="E47" i="28"/>
  <c r="D47" i="28"/>
  <c r="C47" i="28"/>
  <c r="D50" i="28" s="1"/>
  <c r="D54" i="27"/>
  <c r="D53" i="27"/>
  <c r="F47" i="27"/>
  <c r="E47" i="27"/>
  <c r="D47" i="27"/>
  <c r="C47" i="27"/>
  <c r="D50" i="27" s="1"/>
  <c r="D54" i="26"/>
  <c r="D53" i="26"/>
  <c r="F47" i="26"/>
  <c r="E47" i="26"/>
  <c r="D47" i="26"/>
  <c r="C47" i="26"/>
  <c r="D50" i="26" s="1"/>
  <c r="D54" i="25"/>
  <c r="D53" i="25"/>
  <c r="F47" i="25"/>
  <c r="E47" i="25"/>
  <c r="D47" i="25"/>
  <c r="C47" i="25"/>
  <c r="D50" i="25" s="1"/>
  <c r="C47" i="22"/>
  <c r="D50" i="22" s="1"/>
  <c r="D47" i="22"/>
  <c r="E47" i="22"/>
  <c r="F47" i="22"/>
  <c r="D53" i="22"/>
  <c r="D54" i="22"/>
  <c r="D51" i="35" l="1"/>
  <c r="D51" i="33"/>
  <c r="D51" i="31"/>
  <c r="D51" i="30"/>
  <c r="D51" i="29"/>
  <c r="D51" i="28"/>
  <c r="D51" i="27"/>
  <c r="D51" i="26"/>
  <c r="D51" i="25"/>
  <c r="D51" i="22"/>
  <c r="D52" i="22"/>
  <c r="D52" i="25" s="1"/>
  <c r="D52" i="26" s="1"/>
  <c r="D52" i="27" s="1"/>
  <c r="D52" i="28" s="1"/>
  <c r="D52" i="29" s="1"/>
  <c r="D52" i="30" s="1"/>
  <c r="D52" i="31" s="1"/>
  <c r="D52" i="32" s="1"/>
  <c r="D52" i="33" s="1"/>
  <c r="D52" i="34" s="1"/>
  <c r="D52" i="35" s="1"/>
</calcChain>
</file>

<file path=xl/sharedStrings.xml><?xml version="1.0" encoding="utf-8"?>
<sst xmlns="http://schemas.openxmlformats.org/spreadsheetml/2006/main" count="648" uniqueCount="62">
  <si>
    <t xml:space="preserve"> </t>
  </si>
  <si>
    <t xml:space="preserve">MONTH:  </t>
  </si>
  <si>
    <t>YEAR:</t>
  </si>
  <si>
    <t>NAME OF BILLS</t>
  </si>
  <si>
    <t>MO/TOTAL PAID</t>
  </si>
  <si>
    <t>AMOUNT SAVED</t>
  </si>
  <si>
    <t>TOTAL PAYCHECKS</t>
  </si>
  <si>
    <t>MO OWED MIN</t>
  </si>
  <si>
    <t>HOUSE</t>
  </si>
  <si>
    <t>AUTO</t>
  </si>
  <si>
    <t>STUDENT LOANS</t>
  </si>
  <si>
    <t>ELECTRIC</t>
  </si>
  <si>
    <t>GAS</t>
  </si>
  <si>
    <t>CABLE</t>
  </si>
  <si>
    <t>SEWER</t>
  </si>
  <si>
    <t>WATER</t>
  </si>
  <si>
    <t>DRY CLEANING</t>
  </si>
  <si>
    <t>DAY CARE</t>
  </si>
  <si>
    <t>CELL PHONE</t>
  </si>
  <si>
    <t>INSURANCE</t>
  </si>
  <si>
    <t>TRASH PICKUP</t>
  </si>
  <si>
    <t>INTERNET</t>
  </si>
  <si>
    <t>GROCERIES</t>
  </si>
  <si>
    <t>SPENDING $$$</t>
  </si>
  <si>
    <t>IRA- SEP</t>
  </si>
  <si>
    <t>MONEY MARKET</t>
  </si>
  <si>
    <t>401K</t>
  </si>
  <si>
    <t>SURVIVAL NUMBER</t>
  </si>
  <si>
    <t>TOTAL CHECKS WROTE</t>
  </si>
  <si>
    <t>TOTAL MONTHLY SAVED</t>
  </si>
  <si>
    <t>NET INCOME FOR MONTH</t>
  </si>
  <si>
    <t>GIVING</t>
  </si>
  <si>
    <t>Money Market Balance</t>
  </si>
  <si>
    <t>$ Saved YTD</t>
  </si>
  <si>
    <t>Cash Net Worth</t>
  </si>
  <si>
    <t>Total Net Worth</t>
  </si>
  <si>
    <t>Giving YTD</t>
  </si>
  <si>
    <t>401k Balance</t>
  </si>
  <si>
    <t>Mutual Fund Balance</t>
  </si>
  <si>
    <t>Stock Balance</t>
  </si>
  <si>
    <t>Equity in Home</t>
  </si>
  <si>
    <t>Equity in Rentals</t>
  </si>
  <si>
    <t>February</t>
  </si>
  <si>
    <t>March</t>
  </si>
  <si>
    <t>April</t>
  </si>
  <si>
    <t>December</t>
  </si>
  <si>
    <t>November</t>
  </si>
  <si>
    <t>October</t>
  </si>
  <si>
    <t>July</t>
  </si>
  <si>
    <t>June</t>
  </si>
  <si>
    <t>MISCELLANEOUS:</t>
  </si>
  <si>
    <t>May</t>
  </si>
  <si>
    <t>NET WORTH:</t>
  </si>
  <si>
    <t>CREDIT CARDS:</t>
  </si>
  <si>
    <t>YARD MAINTENANCE</t>
  </si>
  <si>
    <t>% Saved This Month</t>
  </si>
  <si>
    <t>January</t>
  </si>
  <si>
    <t>September</t>
  </si>
  <si>
    <t>TOTALS</t>
  </si>
  <si>
    <r>
      <t xml:space="preserve">Money Market Float              </t>
    </r>
    <r>
      <rPr>
        <i/>
        <sz val="8"/>
        <color rgb="FF484E58"/>
        <rFont val="Arial"/>
        <family val="2"/>
      </rPr>
      <t>(needs to be 3x survival #)</t>
    </r>
  </si>
  <si>
    <t>PERSONAL BUDGET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</si>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</sst>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0"/>
      <color rgb="FF5C636F"/>
      <name val="Arial"/>
      <family val="2"/>
    </font>
    <font>
      <sz val="10"/>
      <color rgb="FF484E58"/>
      <name val="Arial"/>
      <family val="2"/>
    </font>
    <font>
      <sz val="11"/>
      <color rgb="FF484E58"/>
      <name val="Arial"/>
      <family val="2"/>
    </font>
    <font>
      <sz val="8"/>
      <color rgb="FF484E58"/>
      <name val="Arial"/>
      <family val="2"/>
    </font>
    <font>
      <i/>
      <sz val="8"/>
      <color rgb="FF484E58"/>
      <name val="Arial"/>
      <family val="2"/>
    </font>
    <font>
      <b/>
      <sz val="16"/>
      <color rgb="FF5C636F"/>
      <name val="Arial"/>
      <family val="2"/>
    </font>
    <font>
      <b/>
      <sz val="16"/>
      <color rgb="FF5C636F"/>
      <name val="Arial Bold"/>
    </font>
    <font>
      <b/>
      <sz val="18"/>
      <color rgb="FF5C636F"/>
      <name val="Arial"/>
      <family val="2"/>
    </font>
    <font>
      <b/>
      <sz val="14"/>
      <color rgb="FF5C636F"/>
      <name val="Arial"/>
      <family val="2"/>
    </font>
    <font>
      <b/>
      <sz val="10"/>
      <color rgb="FF5C636F"/>
      <name val="Arial"/>
      <family val="2"/>
    </font>
    <font>
      <b/>
      <sz val="12"/>
      <color rgb="FF5C636F"/>
      <name val="Arial"/>
      <family val="2"/>
    </font>
    <font>
      <sz val="10"/>
      <color rgb="FF5C636F"/>
      <name val="Times New Roman"/>
      <family val="1"/>
    </font>
    <font>
      <sz val="12"/>
      <color rgb="FF484E5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3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8395"/>
      </right>
      <top/>
      <bottom/>
      <diagonal/>
    </border>
    <border>
      <left style="thin">
        <color rgb="FF5C636F"/>
      </left>
      <right style="thin">
        <color rgb="FF5C636F"/>
      </right>
      <top style="thin">
        <color rgb="FF5C636F"/>
      </top>
      <bottom style="thin">
        <color rgb="FF5C636F"/>
      </bottom>
      <diagonal/>
    </border>
    <border>
      <left/>
      <right style="thin">
        <color rgb="FF5C636F"/>
      </right>
      <top style="thin">
        <color rgb="FF5C636F"/>
      </top>
      <bottom style="thin">
        <color rgb="FF5C636F"/>
      </bottom>
      <diagonal/>
    </border>
    <border>
      <left style="medium">
        <color rgb="FF5C636F"/>
      </left>
      <right style="medium">
        <color rgb="FF5C636F"/>
      </right>
      <top style="medium">
        <color rgb="FF5C636F"/>
      </top>
      <bottom/>
      <diagonal/>
    </border>
    <border>
      <left style="medium">
        <color rgb="FF5C636F"/>
      </left>
      <right style="medium">
        <color rgb="FF5C636F"/>
      </right>
      <top/>
      <bottom style="medium">
        <color rgb="FF5C636F"/>
      </bottom>
      <diagonal/>
    </border>
    <border>
      <left style="medium">
        <color rgb="FF5C636F"/>
      </left>
      <right style="thin">
        <color rgb="FF5C636F"/>
      </right>
      <top/>
      <bottom/>
      <diagonal/>
    </border>
    <border>
      <left style="medium">
        <color rgb="FF5C636F"/>
      </left>
      <right style="thin">
        <color rgb="FF5C636F"/>
      </right>
      <top/>
      <bottom style="medium">
        <color rgb="FF5C636F"/>
      </bottom>
      <diagonal/>
    </border>
    <border>
      <left style="thin">
        <color rgb="FF5C636F"/>
      </left>
      <right/>
      <top style="thin">
        <color rgb="FF5C636F"/>
      </top>
      <bottom style="thin">
        <color rgb="FF5C636F"/>
      </bottom>
      <diagonal/>
    </border>
    <border>
      <left style="thin">
        <color rgb="FF5C636F"/>
      </left>
      <right style="medium">
        <color rgb="FF5C636F"/>
      </right>
      <top style="medium">
        <color rgb="FF5C636F"/>
      </top>
      <bottom style="medium">
        <color rgb="FF5C636F"/>
      </bottom>
      <diagonal/>
    </border>
    <border>
      <left style="thin">
        <color rgb="FF5C636F"/>
      </left>
      <right style="medium">
        <color rgb="FF5C636F"/>
      </right>
      <top style="medium">
        <color rgb="FF5C636F"/>
      </top>
      <bottom/>
      <diagonal/>
    </border>
    <border>
      <left style="thin">
        <color rgb="FF5C636F"/>
      </left>
      <right style="medium">
        <color rgb="FF5C636F"/>
      </right>
      <top/>
      <bottom/>
      <diagonal/>
    </border>
    <border>
      <left style="thin">
        <color rgb="FF008395"/>
      </left>
      <right style="thin">
        <color rgb="FF008395"/>
      </right>
      <top/>
      <bottom/>
      <diagonal/>
    </border>
    <border>
      <left style="thin">
        <color rgb="FF5C636F"/>
      </left>
      <right/>
      <top style="medium">
        <color rgb="FF5C636F"/>
      </top>
      <bottom/>
      <diagonal/>
    </border>
    <border>
      <left style="thin">
        <color rgb="FF5C636F"/>
      </left>
      <right style="thin">
        <color rgb="FF5C636F"/>
      </right>
      <top style="medium">
        <color rgb="FF5C636F"/>
      </top>
      <bottom style="medium">
        <color rgb="FF5C636F"/>
      </bottom>
      <diagonal/>
    </border>
    <border>
      <left style="medium">
        <color rgb="FF5C636F"/>
      </left>
      <right/>
      <top style="medium">
        <color rgb="FF5C636F"/>
      </top>
      <bottom style="medium">
        <color rgb="FF5C636F"/>
      </bottom>
      <diagonal/>
    </border>
    <border>
      <left style="medium">
        <color rgb="FF5C636F"/>
      </left>
      <right/>
      <top style="medium">
        <color rgb="FF5C636F"/>
      </top>
      <bottom/>
      <diagonal/>
    </border>
    <border>
      <left/>
      <right style="medium">
        <color rgb="FF5C636F"/>
      </right>
      <top style="medium">
        <color rgb="FF5C636F"/>
      </top>
      <bottom style="thin">
        <color rgb="FF5C636F"/>
      </bottom>
      <diagonal/>
    </border>
    <border>
      <left style="medium">
        <color rgb="FF5C636F"/>
      </left>
      <right/>
      <top/>
      <bottom/>
      <diagonal/>
    </border>
    <border>
      <left/>
      <right style="medium">
        <color rgb="FF5C636F"/>
      </right>
      <top style="thin">
        <color rgb="FF5C636F"/>
      </top>
      <bottom style="thin">
        <color rgb="FF5C636F"/>
      </bottom>
      <diagonal/>
    </border>
    <border>
      <left/>
      <right style="medium">
        <color rgb="FF5C636F"/>
      </right>
      <top/>
      <bottom style="thin">
        <color rgb="FF5C636F"/>
      </bottom>
      <diagonal/>
    </border>
    <border>
      <left/>
      <right style="medium">
        <color rgb="FF5C636F"/>
      </right>
      <top/>
      <bottom style="thin">
        <color indexed="64"/>
      </bottom>
      <diagonal/>
    </border>
    <border>
      <left/>
      <right style="medium">
        <color rgb="FF5C636F"/>
      </right>
      <top style="thin">
        <color indexed="64"/>
      </top>
      <bottom style="thin">
        <color rgb="FF5C636F"/>
      </bottom>
      <diagonal/>
    </border>
    <border>
      <left style="medium">
        <color rgb="FF5C636F"/>
      </left>
      <right/>
      <top/>
      <bottom style="medium">
        <color rgb="FF5C636F"/>
      </bottom>
      <diagonal/>
    </border>
    <border>
      <left/>
      <right style="medium">
        <color rgb="FF5C636F"/>
      </right>
      <top/>
      <bottom style="medium">
        <color rgb="FF5C636F"/>
      </bottom>
      <diagonal/>
    </border>
    <border>
      <left/>
      <right style="medium">
        <color rgb="FF5C636F"/>
      </right>
      <top style="medium">
        <color rgb="FF5C636F"/>
      </top>
      <bottom/>
      <diagonal/>
    </border>
    <border>
      <left/>
      <right style="medium">
        <color rgb="FF5C636F"/>
      </right>
      <top/>
      <bottom/>
      <diagonal/>
    </border>
    <border>
      <left/>
      <right style="medium">
        <color rgb="FF5C636F"/>
      </right>
      <top style="thin">
        <color rgb="FF5C636F"/>
      </top>
      <bottom/>
      <diagonal/>
    </border>
    <border>
      <left style="medium">
        <color rgb="FF5C636F"/>
      </left>
      <right style="thin">
        <color rgb="FF5C636F"/>
      </right>
      <top style="thin">
        <color rgb="FF5C636F"/>
      </top>
      <bottom style="thin">
        <color rgb="FF5C636F"/>
      </bottom>
      <diagonal/>
    </border>
    <border>
      <left style="medium">
        <color rgb="FF5C636F"/>
      </left>
      <right style="thin">
        <color rgb="FF5C636F"/>
      </right>
      <top style="thin">
        <color rgb="FF5C636F"/>
      </top>
      <bottom/>
      <diagonal/>
    </border>
    <border>
      <left style="thin">
        <color rgb="FF5C636F"/>
      </left>
      <right style="medium">
        <color rgb="FF5C636F"/>
      </right>
      <top style="thin">
        <color rgb="FF5C636F"/>
      </top>
      <bottom style="thin">
        <color rgb="FF5C636F"/>
      </bottom>
      <diagonal/>
    </border>
    <border>
      <left style="medium">
        <color rgb="FF5C636F"/>
      </left>
      <right style="medium">
        <color rgb="FF5C636F"/>
      </right>
      <top style="medium">
        <color rgb="FF5C636F"/>
      </top>
      <bottom style="thin">
        <color rgb="FFF1F1F3"/>
      </bottom>
      <diagonal/>
    </border>
    <border>
      <left style="medium">
        <color rgb="FF5C636F"/>
      </left>
      <right style="medium">
        <color rgb="FF5C636F"/>
      </right>
      <top style="thin">
        <color rgb="FFF1F1F3"/>
      </top>
      <bottom style="medium">
        <color rgb="FF5C636F"/>
      </bottom>
      <diagonal/>
    </border>
    <border>
      <left/>
      <right style="thin">
        <color rgb="FF5C636F"/>
      </right>
      <top/>
      <bottom/>
      <diagonal/>
    </border>
    <border>
      <left style="thin">
        <color rgb="FF5C636F"/>
      </left>
      <right style="medium">
        <color rgb="FF5C636F"/>
      </right>
      <top style="thin">
        <color rgb="FF5C636F"/>
      </top>
      <bottom/>
      <diagonal/>
    </border>
    <border>
      <left style="medium">
        <color rgb="FF5C636F"/>
      </left>
      <right style="thin">
        <color rgb="FF5C636F"/>
      </right>
      <top/>
      <bottom style="thin">
        <color rgb="FF5C636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164" fontId="1" fillId="0" borderId="0" xfId="1" applyNumberFormat="1" applyAlignment="1">
      <alignment horizontal="left"/>
    </xf>
    <xf numFmtId="0" fontId="0" fillId="0" borderId="1" xfId="0" applyBorder="1"/>
    <xf numFmtId="0" fontId="7" fillId="0" borderId="2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7" fillId="0" borderId="8" xfId="0" applyFont="1" applyBorder="1"/>
    <xf numFmtId="164" fontId="7" fillId="0" borderId="13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10" fontId="7" fillId="0" borderId="22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7" fillId="0" borderId="27" xfId="0" applyFont="1" applyBorder="1"/>
    <xf numFmtId="164" fontId="7" fillId="0" borderId="28" xfId="0" applyNumberFormat="1" applyFont="1" applyBorder="1" applyAlignment="1">
      <alignment horizontal="center"/>
    </xf>
    <xf numFmtId="164" fontId="7" fillId="0" borderId="29" xfId="0" applyNumberFormat="1" applyFont="1" applyBorder="1" applyAlignment="1">
      <alignment horizontal="center"/>
    </xf>
    <xf numFmtId="0" fontId="7" fillId="0" borderId="20" xfId="0" applyFont="1" applyBorder="1"/>
    <xf numFmtId="0" fontId="7" fillId="0" borderId="29" xfId="0" applyFont="1" applyBorder="1"/>
    <xf numFmtId="0" fontId="7" fillId="0" borderId="18" xfId="0" applyFont="1" applyBorder="1" applyAlignment="1">
      <alignment horizontal="right" wrapText="1"/>
    </xf>
    <xf numFmtId="0" fontId="9" fillId="0" borderId="20" xfId="0" applyFont="1" applyBorder="1" applyAlignment="1">
      <alignment horizontal="center" wrapText="1"/>
    </xf>
    <xf numFmtId="0" fontId="7" fillId="0" borderId="20" xfId="0" applyFont="1" applyBorder="1" applyAlignment="1">
      <alignment horizontal="right" wrapText="1"/>
    </xf>
    <xf numFmtId="0" fontId="7" fillId="0" borderId="20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16" fillId="2" borderId="17" xfId="0" applyFont="1" applyFill="1" applyBorder="1"/>
    <xf numFmtId="164" fontId="16" fillId="2" borderId="16" xfId="0" applyNumberFormat="1" applyFont="1" applyFill="1" applyBorder="1" applyAlignment="1">
      <alignment horizontal="center"/>
    </xf>
    <xf numFmtId="164" fontId="16" fillId="2" borderId="15" xfId="0" applyNumberFormat="1" applyFont="1" applyFill="1" applyBorder="1" applyAlignment="1">
      <alignment horizontal="center"/>
    </xf>
    <xf numFmtId="164" fontId="16" fillId="2" borderId="12" xfId="0" applyNumberFormat="1" applyFont="1" applyFill="1" applyBorder="1" applyAlignment="1">
      <alignment horizontal="center"/>
    </xf>
    <xf numFmtId="0" fontId="17" fillId="2" borderId="17" xfId="0" applyFont="1" applyFill="1" applyBorder="1"/>
    <xf numFmtId="0" fontId="6" fillId="2" borderId="1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31" xfId="0" applyFont="1" applyBorder="1"/>
    <xf numFmtId="0" fontId="7" fillId="0" borderId="30" xfId="0" applyFont="1" applyBorder="1"/>
    <xf numFmtId="0" fontId="15" fillId="2" borderId="7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164" fontId="18" fillId="0" borderId="13" xfId="0" applyNumberFormat="1" applyFont="1" applyBorder="1"/>
    <xf numFmtId="164" fontId="18" fillId="0" borderId="32" xfId="0" applyNumberFormat="1" applyFont="1" applyBorder="1"/>
    <xf numFmtId="164" fontId="18" fillId="0" borderId="5" xfId="0" applyNumberFormat="1" applyFont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64" fontId="18" fillId="0" borderId="35" xfId="0" applyNumberFormat="1" applyFont="1" applyBorder="1" applyAlignment="1">
      <alignment horizontal="center"/>
    </xf>
    <xf numFmtId="164" fontId="18" fillId="0" borderId="5" xfId="1" applyNumberFormat="1" applyFont="1" applyBorder="1" applyAlignment="1">
      <alignment horizontal="center"/>
    </xf>
    <xf numFmtId="164" fontId="18" fillId="0" borderId="4" xfId="1" applyNumberFormat="1" applyFont="1" applyBorder="1" applyAlignment="1">
      <alignment horizontal="center"/>
    </xf>
    <xf numFmtId="164" fontId="18" fillId="0" borderId="10" xfId="1" applyNumberFormat="1" applyFont="1" applyBorder="1" applyAlignment="1">
      <alignment horizontal="center"/>
    </xf>
    <xf numFmtId="0" fontId="18" fillId="0" borderId="9" xfId="0" applyFont="1" applyBorder="1"/>
    <xf numFmtId="164" fontId="18" fillId="0" borderId="3" xfId="1" applyNumberFormat="1" applyFont="1" applyBorder="1" applyAlignment="1">
      <alignment horizontal="center"/>
    </xf>
    <xf numFmtId="164" fontId="18" fillId="0" borderId="14" xfId="1" applyNumberFormat="1" applyFont="1" applyBorder="1" applyAlignment="1">
      <alignment horizontal="center"/>
    </xf>
    <xf numFmtId="164" fontId="18" fillId="0" borderId="0" xfId="1" applyNumberFormat="1" applyFont="1" applyFill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164" fontId="18" fillId="0" borderId="14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18" fillId="0" borderId="32" xfId="0" applyNumberFormat="1" applyFont="1" applyBorder="1" applyAlignment="1">
      <alignment horizontal="center"/>
    </xf>
    <xf numFmtId="164" fontId="18" fillId="0" borderId="13" xfId="0" applyNumberFormat="1" applyFont="1" applyBorder="1" applyAlignment="1">
      <alignment horizontal="center"/>
    </xf>
    <xf numFmtId="0" fontId="7" fillId="0" borderId="37" xfId="0" applyFont="1" applyBorder="1"/>
    <xf numFmtId="164" fontId="18" fillId="0" borderId="36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C636F"/>
      <color rgb="FFF1F1F3"/>
      <color rgb="FF008395"/>
      <color rgb="FFA8ACB2"/>
      <color rgb="FF484E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603B-0449-5E42-8A1A-E5B042ED0CDF}">
  <sheetPr codeName="Sheet19">
    <pageSetUpPr fitToPage="1"/>
  </sheetPr>
  <dimension ref="B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20.6640625" customWidth="1"/>
    <col min="3" max="3" width="20.5" bestFit="1" customWidth="1"/>
    <col min="4" max="4" width="15.5" bestFit="1" customWidth="1"/>
    <col min="5" max="5" width="18.83203125" bestFit="1" customWidth="1"/>
    <col min="6" max="6" width="18.6640625" bestFit="1" customWidth="1"/>
    <col min="7" max="7" width="11.83203125" customWidth="1"/>
  </cols>
  <sheetData>
    <row r="1" spans="2:7" s="5" customFormat="1" ht="22" customHeight="1">
      <c r="B1" s="64" t="s">
        <v>60</v>
      </c>
      <c r="C1" s="64"/>
      <c r="D1" s="64"/>
      <c r="E1" s="64"/>
      <c r="F1" s="64"/>
    </row>
    <row r="2" spans="2:7" ht="20">
      <c r="B2" s="10" t="s">
        <v>1</v>
      </c>
      <c r="C2" s="8" t="s">
        <v>56</v>
      </c>
      <c r="D2" s="9" t="s">
        <v>2</v>
      </c>
      <c r="E2" s="8"/>
      <c r="F2" s="1"/>
    </row>
    <row r="3" spans="2:7" ht="14" thickBot="1"/>
    <row r="4" spans="2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2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2:7" ht="16">
      <c r="B6" s="11" t="s">
        <v>8</v>
      </c>
      <c r="C6" s="57"/>
      <c r="D6" s="58"/>
      <c r="E6" s="59"/>
      <c r="F6" s="44"/>
      <c r="G6" s="3"/>
    </row>
    <row r="7" spans="2:7" ht="16">
      <c r="B7" s="38" t="s">
        <v>9</v>
      </c>
      <c r="C7" s="46"/>
      <c r="D7" s="47"/>
      <c r="E7" s="48"/>
      <c r="F7" s="45"/>
      <c r="G7" s="3" t="s">
        <v>0</v>
      </c>
    </row>
    <row r="8" spans="2:7" ht="16">
      <c r="B8" s="39" t="s">
        <v>10</v>
      </c>
      <c r="C8" s="46"/>
      <c r="D8" s="47"/>
      <c r="E8" s="48"/>
      <c r="F8" s="44"/>
      <c r="G8" s="2"/>
    </row>
    <row r="9" spans="2:7" ht="16">
      <c r="B9" s="11" t="s">
        <v>53</v>
      </c>
      <c r="C9" s="46"/>
      <c r="D9" s="47"/>
      <c r="E9" s="48"/>
      <c r="F9" s="60"/>
      <c r="G9" s="2"/>
    </row>
    <row r="10" spans="2:7" ht="16">
      <c r="B10" s="39"/>
      <c r="C10" s="46"/>
      <c r="D10" s="47"/>
      <c r="E10" s="48"/>
      <c r="F10" s="61"/>
      <c r="G10" s="2"/>
    </row>
    <row r="11" spans="2:7" ht="16">
      <c r="B11" s="11"/>
      <c r="C11" s="46"/>
      <c r="D11" s="47"/>
      <c r="E11" s="48"/>
      <c r="F11" s="60"/>
      <c r="G11" s="2"/>
    </row>
    <row r="12" spans="2:7" ht="16">
      <c r="B12" s="39"/>
      <c r="C12" s="46"/>
      <c r="D12" s="47"/>
      <c r="E12" s="48"/>
      <c r="F12" s="61"/>
      <c r="G12" s="3" t="s">
        <v>0</v>
      </c>
    </row>
    <row r="13" spans="2:7" ht="16">
      <c r="B13" s="11"/>
      <c r="C13" s="46"/>
      <c r="D13" s="47"/>
      <c r="E13" s="48"/>
      <c r="F13" s="60"/>
      <c r="G13" s="2"/>
    </row>
    <row r="14" spans="2:7" ht="16">
      <c r="B14" s="39"/>
      <c r="C14" s="46"/>
      <c r="D14" s="47"/>
      <c r="E14" s="48"/>
      <c r="F14" s="60"/>
      <c r="G14" s="2"/>
    </row>
    <row r="15" spans="2:7" ht="16">
      <c r="B15" s="11" t="s">
        <v>11</v>
      </c>
      <c r="C15" s="46"/>
      <c r="D15" s="47"/>
      <c r="E15" s="48"/>
      <c r="F15" s="60"/>
    </row>
    <row r="16" spans="2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39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39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61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29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honeticPr fontId="0" type="noConversion"/>
  <pageMargins left="0.75" right="0" top="0.25" bottom="0.25" header="0" footer="0"/>
  <pageSetup paperSize="5" orientation="portrait"/>
  <headerFooter alignWithMargins="0"/>
  <ignoredErrors>
    <ignoredError sqref="D51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134E8-73B1-6742-AB20-F44E21E39F42}">
  <dimension ref="A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19.6640625" customWidth="1"/>
    <col min="3" max="3" width="20.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47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1"/>
      <c r="G14" s="2"/>
    </row>
    <row r="15" spans="1:7" ht="16">
      <c r="B15" s="11" t="s">
        <v>11</v>
      </c>
      <c r="C15" s="46"/>
      <c r="D15" s="47"/>
      <c r="E15" s="48"/>
      <c r="F15" s="60"/>
    </row>
    <row r="16" spans="1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11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12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31" customHeight="1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September!D52+E47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8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1E1CD-0E33-E44A-9502-2E8D35E2E6EB}">
  <dimension ref="A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19.5" customWidth="1"/>
    <col min="3" max="3" width="20.8320312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46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1"/>
      <c r="G14" s="2"/>
    </row>
    <row r="15" spans="1:7" ht="16">
      <c r="B15" s="11" t="s">
        <v>11</v>
      </c>
      <c r="C15" s="46"/>
      <c r="D15" s="47"/>
      <c r="E15" s="48"/>
      <c r="F15" s="60"/>
    </row>
    <row r="16" spans="1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11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61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31" customHeight="1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October!D52+E47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8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372A2-C891-4543-B94C-77568B43500E}">
  <dimension ref="A1:G69"/>
  <sheetViews>
    <sheetView tabSelected="1"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19.5" customWidth="1"/>
    <col min="3" max="3" width="20.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45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1"/>
      <c r="G14" s="2"/>
    </row>
    <row r="15" spans="1:7" ht="16">
      <c r="B15" s="11" t="s">
        <v>11</v>
      </c>
      <c r="C15" s="46"/>
      <c r="D15" s="47"/>
      <c r="E15" s="48"/>
      <c r="F15" s="60"/>
    </row>
    <row r="16" spans="1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11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61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29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November!D52+E47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67A1-4101-7140-9B55-E5EB115FBE3D}">
  <dimension ref="A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19.83203125" customWidth="1"/>
    <col min="3" max="3" width="20.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42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0"/>
      <c r="G14" s="2"/>
    </row>
    <row r="15" spans="1:7" ht="16">
      <c r="B15" s="11" t="s">
        <v>11</v>
      </c>
      <c r="C15" s="46"/>
      <c r="D15" s="47"/>
      <c r="E15" s="48"/>
      <c r="F15" s="60"/>
    </row>
    <row r="16" spans="1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39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39" t="s">
        <v>25</v>
      </c>
      <c r="C43" s="50"/>
      <c r="D43" s="51"/>
      <c r="E43" s="52"/>
      <c r="F43" s="60"/>
    </row>
    <row r="44" spans="2:6" ht="16">
      <c r="B44" s="62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61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29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January!D52+February!E47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1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24F5-4F4C-A54B-AA23-67183F1679C5}">
  <dimension ref="A1:G69"/>
  <sheetViews>
    <sheetView topLeftCell="B1"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19.6640625" customWidth="1"/>
    <col min="3" max="3" width="20.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43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1"/>
      <c r="G14" s="2"/>
    </row>
    <row r="15" spans="1:7" ht="16">
      <c r="B15" s="11" t="s">
        <v>11</v>
      </c>
      <c r="C15" s="46"/>
      <c r="D15" s="47"/>
      <c r="E15" s="48"/>
      <c r="F15" s="63"/>
    </row>
    <row r="16" spans="1:7" ht="16">
      <c r="B16" s="39" t="s">
        <v>12</v>
      </c>
      <c r="C16" s="46"/>
      <c r="D16" s="47"/>
      <c r="E16" s="48"/>
      <c r="F16" s="60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39"/>
      <c r="C37" s="50"/>
      <c r="D37" s="51"/>
      <c r="E37" s="52"/>
      <c r="F37" s="60"/>
    </row>
    <row r="38" spans="2:6" ht="16">
      <c r="B38" s="11"/>
      <c r="C38" s="50"/>
      <c r="D38" s="51"/>
      <c r="E38" s="52"/>
      <c r="F38" s="61"/>
    </row>
    <row r="39" spans="2:6" ht="16">
      <c r="B39" s="39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39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12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29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February!D52+March!E47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8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15920-CFE7-B441-B0AB-8DCB0A521BB4}">
  <dimension ref="A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20" customWidth="1"/>
    <col min="3" max="3" width="20.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44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1"/>
      <c r="G14" s="2"/>
    </row>
    <row r="15" spans="1:7" ht="16">
      <c r="B15" s="11" t="s">
        <v>11</v>
      </c>
      <c r="C15" s="46"/>
      <c r="D15" s="47"/>
      <c r="E15" s="48"/>
      <c r="F15" s="60"/>
    </row>
    <row r="16" spans="1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11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12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29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March!D52+E47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7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6F6D-1D84-784C-86FA-C18DC78D70E0}">
  <dimension ref="A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19.6640625" customWidth="1"/>
    <col min="3" max="3" width="20.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51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1"/>
      <c r="G14" s="2"/>
    </row>
    <row r="15" spans="1:7" ht="16">
      <c r="B15" s="11" t="s">
        <v>11</v>
      </c>
      <c r="C15" s="46"/>
      <c r="D15" s="47"/>
      <c r="E15" s="48"/>
      <c r="F15" s="60"/>
    </row>
    <row r="16" spans="1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11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39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12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29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April!D52+E47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8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3D0E-5CB4-2D41-83C4-B85F398BEEC7}">
  <dimension ref="B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20" customWidth="1"/>
    <col min="3" max="3" width="20.5" bestFit="1" customWidth="1"/>
    <col min="4" max="6" width="19.5" customWidth="1"/>
    <col min="7" max="7" width="11.83203125" customWidth="1"/>
  </cols>
  <sheetData>
    <row r="1" spans="2:7" s="5" customFormat="1" ht="22.5" customHeight="1">
      <c r="B1" s="64" t="s">
        <v>60</v>
      </c>
      <c r="C1" s="64"/>
      <c r="D1" s="64"/>
      <c r="E1" s="64"/>
      <c r="F1" s="64"/>
    </row>
    <row r="2" spans="2:7" ht="20">
      <c r="B2" s="10" t="s">
        <v>1</v>
      </c>
      <c r="C2" s="8" t="s">
        <v>49</v>
      </c>
      <c r="D2" s="9" t="s">
        <v>2</v>
      </c>
      <c r="E2" s="8"/>
      <c r="F2" s="1"/>
    </row>
    <row r="3" spans="2:7" ht="14" thickBot="1"/>
    <row r="4" spans="2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2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2:7" ht="16">
      <c r="B6" s="11" t="s">
        <v>8</v>
      </c>
      <c r="C6" s="57"/>
      <c r="D6" s="58"/>
      <c r="E6" s="59"/>
      <c r="F6" s="44"/>
      <c r="G6" s="3"/>
    </row>
    <row r="7" spans="2:7" ht="16">
      <c r="B7" s="38" t="s">
        <v>9</v>
      </c>
      <c r="C7" s="46"/>
      <c r="D7" s="47"/>
      <c r="E7" s="48"/>
      <c r="F7" s="45"/>
      <c r="G7" s="3" t="s">
        <v>0</v>
      </c>
    </row>
    <row r="8" spans="2:7" ht="16">
      <c r="B8" s="39" t="s">
        <v>10</v>
      </c>
      <c r="C8" s="46"/>
      <c r="D8" s="47"/>
      <c r="E8" s="48"/>
      <c r="F8" s="44"/>
      <c r="G8" s="2"/>
    </row>
    <row r="9" spans="2:7" ht="16">
      <c r="B9" s="11" t="s">
        <v>53</v>
      </c>
      <c r="C9" s="46"/>
      <c r="D9" s="47"/>
      <c r="E9" s="48"/>
      <c r="F9" s="60"/>
      <c r="G9" s="2"/>
    </row>
    <row r="10" spans="2:7" ht="16">
      <c r="B10" s="39"/>
      <c r="C10" s="46"/>
      <c r="D10" s="47"/>
      <c r="E10" s="48"/>
      <c r="F10" s="61"/>
      <c r="G10" s="2"/>
    </row>
    <row r="11" spans="2:7" ht="16">
      <c r="B11" s="11"/>
      <c r="C11" s="46"/>
      <c r="D11" s="47"/>
      <c r="E11" s="48"/>
      <c r="F11" s="60"/>
      <c r="G11" s="2"/>
    </row>
    <row r="12" spans="2:7" ht="16">
      <c r="B12" s="39"/>
      <c r="C12" s="46"/>
      <c r="D12" s="47"/>
      <c r="E12" s="48"/>
      <c r="F12" s="61"/>
      <c r="G12" s="3" t="s">
        <v>0</v>
      </c>
    </row>
    <row r="13" spans="2:7" ht="16">
      <c r="B13" s="11"/>
      <c r="C13" s="46"/>
      <c r="D13" s="47"/>
      <c r="E13" s="48"/>
      <c r="F13" s="60"/>
      <c r="G13" s="2"/>
    </row>
    <row r="14" spans="2:7" ht="16">
      <c r="B14" s="39"/>
      <c r="C14" s="46"/>
      <c r="D14" s="47"/>
      <c r="E14" s="48"/>
      <c r="F14" s="61"/>
      <c r="G14" s="2"/>
    </row>
    <row r="15" spans="2:7" ht="16">
      <c r="B15" s="11" t="s">
        <v>11</v>
      </c>
      <c r="C15" s="46"/>
      <c r="D15" s="47"/>
      <c r="E15" s="48"/>
      <c r="F15" s="60"/>
    </row>
    <row r="16" spans="2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11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12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31" customHeight="1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May!D52+E47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3.75" customHeight="1" thickBot="1">
      <c r="C56" s="19"/>
      <c r="D56" s="20"/>
      <c r="E56" s="19"/>
      <c r="F56" s="20"/>
    </row>
    <row r="57" spans="2:6" ht="17.25" customHeight="1"/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7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4760-6541-9D43-AD98-726AE09C8535}">
  <dimension ref="A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19.5" customWidth="1"/>
    <col min="3" max="3" width="20.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48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1"/>
      <c r="G14" s="2"/>
    </row>
    <row r="15" spans="1:7" ht="16">
      <c r="B15" s="11" t="s">
        <v>11</v>
      </c>
      <c r="C15" s="46"/>
      <c r="D15" s="47"/>
      <c r="E15" s="48"/>
      <c r="F15" s="60"/>
    </row>
    <row r="16" spans="1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11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12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31" customHeight="1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June!D52+E47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8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57F5-88B9-3E45-95B8-72FC3A31D994}">
  <dimension ref="A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19.6640625" customWidth="1"/>
    <col min="3" max="3" width="20.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61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1"/>
      <c r="G14" s="2"/>
    </row>
    <row r="15" spans="1:7" ht="16">
      <c r="B15" s="11" t="s">
        <v>11</v>
      </c>
      <c r="C15" s="46"/>
      <c r="D15" s="47"/>
      <c r="E15" s="48"/>
      <c r="F15" s="60"/>
    </row>
    <row r="16" spans="1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11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12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29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July!D52+E47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A2CDF-2555-3D4B-B4E9-E29600B8ED3C}">
  <dimension ref="A1:G69"/>
  <sheetViews>
    <sheetView zoomScaleNormal="100" workbookViewId="0">
      <selection activeCell="G1" sqref="G1"/>
    </sheetView>
  </sheetViews>
  <sheetFormatPr baseColWidth="10" defaultColWidth="8.83203125" defaultRowHeight="13"/>
  <cols>
    <col min="1" max="1" width="1.6640625" customWidth="1"/>
    <col min="2" max="2" width="19.6640625" customWidth="1"/>
    <col min="3" max="3" width="20.5" bestFit="1" customWidth="1"/>
    <col min="4" max="6" width="19.5" customWidth="1"/>
    <col min="7" max="7" width="11.83203125" customWidth="1"/>
  </cols>
  <sheetData>
    <row r="1" spans="1:7" s="5" customFormat="1" ht="22.5" customHeight="1">
      <c r="B1" s="64" t="s">
        <v>60</v>
      </c>
      <c r="C1" s="64"/>
      <c r="D1" s="64"/>
      <c r="E1" s="64"/>
      <c r="F1" s="64"/>
    </row>
    <row r="2" spans="1:7" ht="20">
      <c r="B2" s="10" t="s">
        <v>1</v>
      </c>
      <c r="C2" s="8" t="s">
        <v>57</v>
      </c>
      <c r="D2" s="9" t="s">
        <v>2</v>
      </c>
      <c r="E2" s="8"/>
      <c r="F2" s="1"/>
    </row>
    <row r="3" spans="1:7" ht="14" thickBot="1"/>
    <row r="4" spans="1:7" ht="18">
      <c r="B4" s="41">
        <v>1</v>
      </c>
      <c r="C4" s="42">
        <v>2</v>
      </c>
      <c r="D4" s="42">
        <v>3</v>
      </c>
      <c r="E4" s="42">
        <v>4</v>
      </c>
      <c r="F4" s="42">
        <v>5</v>
      </c>
    </row>
    <row r="5" spans="1:7" ht="14" thickBot="1">
      <c r="B5" s="40" t="s">
        <v>3</v>
      </c>
      <c r="C5" s="43" t="s">
        <v>7</v>
      </c>
      <c r="D5" s="43" t="s">
        <v>4</v>
      </c>
      <c r="E5" s="43" t="s">
        <v>5</v>
      </c>
      <c r="F5" s="43" t="s">
        <v>6</v>
      </c>
    </row>
    <row r="6" spans="1:7" ht="16">
      <c r="B6" s="11" t="s">
        <v>8</v>
      </c>
      <c r="C6" s="57"/>
      <c r="D6" s="58"/>
      <c r="E6" s="59"/>
      <c r="F6" s="44"/>
      <c r="G6" s="3"/>
    </row>
    <row r="7" spans="1:7" ht="16">
      <c r="B7" s="38" t="s">
        <v>9</v>
      </c>
      <c r="C7" s="46"/>
      <c r="D7" s="47"/>
      <c r="E7" s="48"/>
      <c r="F7" s="45"/>
      <c r="G7" s="3" t="s">
        <v>0</v>
      </c>
    </row>
    <row r="8" spans="1:7" ht="16">
      <c r="B8" s="39" t="s">
        <v>10</v>
      </c>
      <c r="C8" s="46"/>
      <c r="D8" s="47"/>
      <c r="E8" s="48"/>
      <c r="F8" s="44"/>
      <c r="G8" s="2"/>
    </row>
    <row r="9" spans="1:7" ht="16">
      <c r="B9" s="11" t="s">
        <v>53</v>
      </c>
      <c r="C9" s="46"/>
      <c r="D9" s="47"/>
      <c r="E9" s="48"/>
      <c r="F9" s="60"/>
      <c r="G9" s="2"/>
    </row>
    <row r="10" spans="1:7" ht="16">
      <c r="B10" s="39"/>
      <c r="C10" s="46"/>
      <c r="D10" s="47"/>
      <c r="E10" s="48"/>
      <c r="F10" s="61"/>
      <c r="G10" s="2"/>
    </row>
    <row r="11" spans="1:7" ht="16">
      <c r="A11" s="7"/>
      <c r="B11" s="11"/>
      <c r="C11" s="46"/>
      <c r="D11" s="47"/>
      <c r="E11" s="48"/>
      <c r="F11" s="60"/>
      <c r="G11" s="2"/>
    </row>
    <row r="12" spans="1:7" ht="16">
      <c r="A12" s="7"/>
      <c r="B12" s="39"/>
      <c r="C12" s="46"/>
      <c r="D12" s="47"/>
      <c r="E12" s="48"/>
      <c r="F12" s="61"/>
      <c r="G12" s="3" t="s">
        <v>0</v>
      </c>
    </row>
    <row r="13" spans="1:7" ht="16">
      <c r="A13" s="7"/>
      <c r="B13" s="11"/>
      <c r="C13" s="46"/>
      <c r="D13" s="47"/>
      <c r="E13" s="48"/>
      <c r="F13" s="60"/>
      <c r="G13" s="2"/>
    </row>
    <row r="14" spans="1:7" ht="16">
      <c r="B14" s="39"/>
      <c r="C14" s="46"/>
      <c r="D14" s="47"/>
      <c r="E14" s="48"/>
      <c r="F14" s="61"/>
      <c r="G14" s="2"/>
    </row>
    <row r="15" spans="1:7" ht="16">
      <c r="B15" s="11" t="s">
        <v>11</v>
      </c>
      <c r="C15" s="46"/>
      <c r="D15" s="47"/>
      <c r="E15" s="48"/>
      <c r="F15" s="60"/>
    </row>
    <row r="16" spans="1:7" ht="16">
      <c r="B16" s="39" t="s">
        <v>12</v>
      </c>
      <c r="C16" s="46"/>
      <c r="D16" s="47"/>
      <c r="E16" s="48"/>
      <c r="F16" s="61"/>
    </row>
    <row r="17" spans="2:7" ht="16">
      <c r="B17" s="11" t="s">
        <v>18</v>
      </c>
      <c r="C17" s="46"/>
      <c r="D17" s="47"/>
      <c r="E17" s="48"/>
      <c r="F17" s="60"/>
    </row>
    <row r="18" spans="2:7" ht="16">
      <c r="B18" s="39" t="s">
        <v>13</v>
      </c>
      <c r="C18" s="46"/>
      <c r="D18" s="47"/>
      <c r="E18" s="48"/>
      <c r="F18" s="61"/>
      <c r="G18" s="2"/>
    </row>
    <row r="19" spans="2:7" ht="16">
      <c r="B19" s="11" t="s">
        <v>14</v>
      </c>
      <c r="C19" s="49"/>
      <c r="D19" s="47"/>
      <c r="E19" s="48"/>
      <c r="F19" s="60"/>
      <c r="G19" s="2"/>
    </row>
    <row r="20" spans="2:7" ht="16">
      <c r="B20" s="39" t="s">
        <v>15</v>
      </c>
      <c r="C20" s="46"/>
      <c r="D20" s="47"/>
      <c r="E20" s="48"/>
      <c r="F20" s="61"/>
      <c r="G20" s="2"/>
    </row>
    <row r="21" spans="2:7" ht="16">
      <c r="B21" s="11" t="s">
        <v>16</v>
      </c>
      <c r="C21" s="46"/>
      <c r="D21" s="47"/>
      <c r="E21" s="48"/>
      <c r="F21" s="60"/>
      <c r="G21" s="2" t="s">
        <v>0</v>
      </c>
    </row>
    <row r="22" spans="2:7" ht="16">
      <c r="B22" s="39" t="s">
        <v>54</v>
      </c>
      <c r="C22" s="46"/>
      <c r="D22" s="47"/>
      <c r="E22" s="48"/>
      <c r="F22" s="61"/>
      <c r="G22" s="2"/>
    </row>
    <row r="23" spans="2:7" ht="16">
      <c r="B23" s="11" t="s">
        <v>17</v>
      </c>
      <c r="C23" s="50"/>
      <c r="D23" s="51"/>
      <c r="E23" s="52"/>
      <c r="F23" s="60"/>
    </row>
    <row r="24" spans="2:7" ht="16">
      <c r="B24" s="39" t="s">
        <v>19</v>
      </c>
      <c r="C24" s="50"/>
      <c r="D24" s="51"/>
      <c r="E24" s="52"/>
      <c r="F24" s="61"/>
    </row>
    <row r="25" spans="2:7" ht="16">
      <c r="B25" s="11" t="s">
        <v>20</v>
      </c>
      <c r="C25" s="50"/>
      <c r="D25" s="51"/>
      <c r="E25" s="52"/>
      <c r="F25" s="60"/>
    </row>
    <row r="26" spans="2:7" ht="16">
      <c r="B26" s="39" t="s">
        <v>21</v>
      </c>
      <c r="C26" s="50"/>
      <c r="D26" s="51"/>
      <c r="E26" s="52"/>
      <c r="F26" s="61"/>
    </row>
    <row r="27" spans="2:7" ht="16">
      <c r="B27" s="11" t="s">
        <v>12</v>
      </c>
      <c r="C27" s="50"/>
      <c r="D27" s="51"/>
      <c r="E27" s="52"/>
      <c r="F27" s="60"/>
    </row>
    <row r="28" spans="2:7" ht="16">
      <c r="B28" s="39" t="s">
        <v>22</v>
      </c>
      <c r="C28" s="50"/>
      <c r="D28" s="51"/>
      <c r="E28" s="52"/>
      <c r="F28" s="61"/>
    </row>
    <row r="29" spans="2:7" ht="16">
      <c r="B29" s="11"/>
      <c r="C29" s="50"/>
      <c r="D29" s="51"/>
      <c r="E29" s="52"/>
      <c r="F29" s="60"/>
    </row>
    <row r="30" spans="2:7" ht="16">
      <c r="B30" s="39"/>
      <c r="C30" s="50"/>
      <c r="D30" s="51"/>
      <c r="E30" s="52"/>
      <c r="F30" s="61"/>
    </row>
    <row r="31" spans="2:7" ht="16">
      <c r="B31" s="11"/>
      <c r="C31" s="50"/>
      <c r="D31" s="51"/>
      <c r="E31" s="52"/>
      <c r="F31" s="60"/>
    </row>
    <row r="32" spans="2:7" ht="16">
      <c r="B32" s="39"/>
      <c r="C32" s="50"/>
      <c r="D32" s="51"/>
      <c r="E32" s="52"/>
      <c r="F32" s="61"/>
    </row>
    <row r="33" spans="2:6" ht="16">
      <c r="B33" s="11"/>
      <c r="C33" s="50"/>
      <c r="D33" s="51"/>
      <c r="E33" s="52"/>
      <c r="F33" s="60"/>
    </row>
    <row r="34" spans="2:6" ht="16">
      <c r="B34" s="39" t="s">
        <v>31</v>
      </c>
      <c r="C34" s="50"/>
      <c r="D34" s="51"/>
      <c r="E34" s="52"/>
      <c r="F34" s="61"/>
    </row>
    <row r="35" spans="2:6" ht="16">
      <c r="B35" s="11" t="s">
        <v>23</v>
      </c>
      <c r="C35" s="50"/>
      <c r="D35" s="51"/>
      <c r="E35" s="52"/>
      <c r="F35" s="60"/>
    </row>
    <row r="36" spans="2:6" ht="16">
      <c r="B36" s="39" t="s">
        <v>50</v>
      </c>
      <c r="C36" s="50"/>
      <c r="D36" s="51"/>
      <c r="E36" s="52"/>
      <c r="F36" s="61"/>
    </row>
    <row r="37" spans="2:6" ht="16">
      <c r="B37" s="11"/>
      <c r="C37" s="50"/>
      <c r="D37" s="51"/>
      <c r="E37" s="52"/>
      <c r="F37" s="60"/>
    </row>
    <row r="38" spans="2:6" ht="16">
      <c r="B38" s="39"/>
      <c r="C38" s="50"/>
      <c r="D38" s="51"/>
      <c r="E38" s="52"/>
      <c r="F38" s="61"/>
    </row>
    <row r="39" spans="2:6" ht="16">
      <c r="B39" s="11"/>
      <c r="C39" s="50"/>
      <c r="D39" s="51"/>
      <c r="E39" s="52"/>
      <c r="F39" s="60"/>
    </row>
    <row r="40" spans="2:6" ht="16">
      <c r="B40" s="39"/>
      <c r="C40" s="50"/>
      <c r="D40" s="51"/>
      <c r="E40" s="52"/>
      <c r="F40" s="61"/>
    </row>
    <row r="41" spans="2:6" ht="16">
      <c r="B41" s="11"/>
      <c r="C41" s="50"/>
      <c r="D41" s="51"/>
      <c r="E41" s="52"/>
      <c r="F41" s="60"/>
    </row>
    <row r="42" spans="2:6" ht="16">
      <c r="B42" s="39" t="s">
        <v>24</v>
      </c>
      <c r="C42" s="50"/>
      <c r="D42" s="51"/>
      <c r="E42" s="52"/>
      <c r="F42" s="61"/>
    </row>
    <row r="43" spans="2:6" ht="16">
      <c r="B43" s="11" t="s">
        <v>25</v>
      </c>
      <c r="C43" s="50"/>
      <c r="D43" s="51"/>
      <c r="E43" s="52"/>
      <c r="F43" s="60"/>
    </row>
    <row r="44" spans="2:6" ht="16">
      <c r="B44" s="39" t="s">
        <v>26</v>
      </c>
      <c r="C44" s="50"/>
      <c r="D44" s="51"/>
      <c r="E44" s="52"/>
      <c r="F44" s="61"/>
    </row>
    <row r="45" spans="2:6" ht="16">
      <c r="B45" s="62"/>
      <c r="C45" s="50"/>
      <c r="D45" s="51"/>
      <c r="E45" s="52"/>
      <c r="F45" s="60"/>
    </row>
    <row r="46" spans="2:6" ht="15.75" customHeight="1" thickBot="1">
      <c r="B46" s="53"/>
      <c r="C46" s="54"/>
      <c r="D46" s="55"/>
      <c r="E46" s="56"/>
      <c r="F46" s="12"/>
    </row>
    <row r="47" spans="2:6" ht="17" thickBot="1">
      <c r="B47" s="31" t="s">
        <v>58</v>
      </c>
      <c r="C47" s="32">
        <f>SUM(C6:C46)</f>
        <v>0</v>
      </c>
      <c r="D47" s="33">
        <f>SUM(D6:D46)</f>
        <v>0</v>
      </c>
      <c r="E47" s="33">
        <f>SUM(E6:E46)</f>
        <v>0</v>
      </c>
      <c r="F47" s="34">
        <f>SUM(F6:F46)</f>
        <v>0</v>
      </c>
    </row>
    <row r="48" spans="2:6" ht="31" customHeight="1" thickBot="1">
      <c r="B48" s="35"/>
      <c r="C48" s="36" t="s">
        <v>27</v>
      </c>
      <c r="D48" s="36" t="s">
        <v>28</v>
      </c>
      <c r="E48" s="36" t="s">
        <v>29</v>
      </c>
      <c r="F48" s="37" t="s">
        <v>30</v>
      </c>
    </row>
    <row r="49" spans="2:6" ht="16">
      <c r="B49" s="3"/>
      <c r="C49" s="26" t="s">
        <v>32</v>
      </c>
      <c r="D49" s="13"/>
      <c r="E49" s="30" t="s">
        <v>52</v>
      </c>
      <c r="F49" s="21"/>
    </row>
    <row r="50" spans="2:6" ht="25">
      <c r="B50" s="3"/>
      <c r="C50" s="27" t="s">
        <v>59</v>
      </c>
      <c r="D50" s="14">
        <f>3*(C47)</f>
        <v>0</v>
      </c>
      <c r="E50" s="29" t="s">
        <v>37</v>
      </c>
      <c r="F50" s="22"/>
    </row>
    <row r="51" spans="2:6" ht="16">
      <c r="B51" s="3"/>
      <c r="C51" s="28" t="s">
        <v>55</v>
      </c>
      <c r="D51" s="15" t="e">
        <f>E47/F47</f>
        <v>#DIV/0!</v>
      </c>
      <c r="E51" s="29" t="s">
        <v>38</v>
      </c>
      <c r="F51" s="23"/>
    </row>
    <row r="52" spans="2:6" ht="16">
      <c r="B52" s="3"/>
      <c r="C52" s="29" t="s">
        <v>33</v>
      </c>
      <c r="D52" s="16">
        <f>August!D52+E47</f>
        <v>0</v>
      </c>
      <c r="E52" s="29" t="s">
        <v>39</v>
      </c>
      <c r="F52" s="23"/>
    </row>
    <row r="53" spans="2:6">
      <c r="C53" s="29" t="s">
        <v>34</v>
      </c>
      <c r="D53" s="17">
        <f>SUM(D49,F50,F51,F52)</f>
        <v>0</v>
      </c>
      <c r="E53" s="29" t="s">
        <v>40</v>
      </c>
      <c r="F53" s="23"/>
    </row>
    <row r="54" spans="2:6" ht="16">
      <c r="B54" s="4"/>
      <c r="C54" s="29" t="s">
        <v>35</v>
      </c>
      <c r="D54" s="18">
        <f>SUM(D49,F50,F51,F52,F53,F54)</f>
        <v>0</v>
      </c>
      <c r="E54" s="29" t="s">
        <v>41</v>
      </c>
      <c r="F54" s="23"/>
    </row>
    <row r="55" spans="2:6" ht="16">
      <c r="B55" s="4"/>
      <c r="C55" s="29" t="s">
        <v>36</v>
      </c>
      <c r="D55" s="18"/>
      <c r="E55" s="24"/>
      <c r="F55" s="25"/>
    </row>
    <row r="56" spans="2:6" ht="5" customHeight="1" thickBot="1">
      <c r="C56" s="19"/>
      <c r="D56" s="20"/>
      <c r="E56" s="19"/>
      <c r="F56" s="20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1">
    <mergeCell ref="B1:F1"/>
  </mergeCells>
  <pageMargins left="0.75" right="0" top="0.25" bottom="0.25" header="0" footer="0"/>
  <pageSetup paperSize="5" scale="9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Hill</dc:creator>
  <cp:lastModifiedBy>Halle Kunkel</cp:lastModifiedBy>
  <cp:lastPrinted>2020-05-22T19:04:33Z</cp:lastPrinted>
  <dcterms:created xsi:type="dcterms:W3CDTF">2001-11-22T18:36:03Z</dcterms:created>
  <dcterms:modified xsi:type="dcterms:W3CDTF">2024-08-14T14:02:59Z</dcterms:modified>
</cp:coreProperties>
</file>